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1 - งานพัสดุ\17 - ITA\"/>
    </mc:Choice>
  </mc:AlternateContent>
  <xr:revisionPtr revIDLastSave="0" documentId="13_ncr:1_{AE8E4F44-0B6B-40D1-A869-58775AC2D3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81029"/>
  <extLst>
    <ext uri="GoogleSheetsCustomDataVersion2">
      <go:sheetsCustomData xmlns:go="http://customooxmlschemas.google.com/" r:id="rId7" roundtripDataChecksum="jiu6rh9aqPHQ2Yn/iBO/6xhpyKa0KtrpysyBrRQNlJ4=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<sst xmlns="http://schemas.openxmlformats.org/spreadsheetml/2006/main" count="456" uniqueCount="227">
  <si>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</si>
  <si>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</si>
  <si>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</si>
  <si>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</si>
  <si>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</si>
  <si>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</si>
  <si>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</si>
  <si>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</si>
  <si>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</si>
  <si>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</si>
  <si>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</si>
  <si>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</si>
  <si>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</si>
  <si>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</si>
  <si>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</si>
  <si>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</si>
  <si>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</si>
  <si>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</si>
  <si>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</si>
  <si>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</si>
  <si>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</si>
  <si>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</si>
  <si>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</si>
  <si>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</si>
  <si>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</si>
  <si>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</si>
  <si>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</si>
  <si>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</si>
  <si>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</si>
  <si>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</si>
  <si>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</si>
  <si>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</si>
  <si>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</si>
  <si>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</si>
  <si>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</si>
  <si>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</si>
  <si>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</si>
  <si>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</si>
  <si>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</si>
  <si>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</si>
  <si>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</si>
  <si>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</si>
  <si>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</si>
  <si>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</si>
  <si>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</si>
  <si>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</si>
  <si>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</si>
  <si>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</si>
  <si>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</si>
  <si>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</si>
  <si>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</si>
  <si>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</si>
  <si>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</si>
  <si>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</si>
  <si>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</si>
  <si>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</si>
  <si>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</si>
  <si>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</si>
  <si>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</si>
  <si>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</si>
  <si>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</si>
  <si>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</si>
  <si>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</si>
  <si>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</si>
  <si>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</si>
  <si>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</si>
  <si>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</si>
  <si>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</si>
  <si>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</si>
  <si>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</si>
  <si>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</si>
  <si>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</si>
  <si>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</si>
  <si>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</si>
  <si>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</si>
  <si>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</si>
  <si>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</si>
  <si>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</si>
  <si>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</si>
  <si>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</si>
  <si>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</si>
  <si>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</si>
  <si>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</si>
  <si>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</si>
  <si>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</si>
  <si>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</si>
  <si>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</si>
  <si>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</si>
  <si>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</si>
  <si>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</si>
  <si>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</si>
  <si>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</si>
  <si>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</si>
  <si>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</si>
  <si>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</si>
  <si>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</si>
  <si>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</si>
  <si>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</si>
  <si>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</si>
  <si>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</si>
  <si>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</si>
  <si>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</si>
  <si>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</si>
  <si>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</si>
  <si>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</si>
  <si>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</si>
  <si>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</si>
  <si>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</si>
  <si>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</si>
  <si>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</si>
  <si>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</si>
  <si>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</si>
  <si>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</si>
  <si>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</si>
  <si>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</si>
  <si>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</si>
  <si>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</si>
  <si>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</si>
  <si>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</si>
  <si>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</si>
  <si>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</si>
  <si>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</si>
  <si>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</si>
  <si>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</si>
  <si>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</si>
  <si>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</si>
  <si>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</si>
  <si>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</si>
  <si>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</si>
  <si>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</si>
  <si>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</si>
  <si>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</si>
  <si>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</si>
  <si>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</si>
  <si>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</si>
  <si>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</si>
  <si>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</si>
  <si>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</si>
  <si>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</si>
  <si>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</si>
  <si>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</si>
  <si>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</si>
  <si>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</si>
  <si>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</si>
  <si>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</si>
  <si>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เทศบาลตำบลหนองหัวฟาน</t>
  </si>
  <si>
    <t>-</t>
  </si>
  <si>
    <t>เทศบาลตำบลหนองหัวฟาน</t>
  </si>
  <si>
    <t>ขามสะแกแสง</t>
  </si>
  <si>
    <t>เสริมผิวถนนแอสฟัลท์ติกคอนกรีต รหัสสายทาง นม.ถ.๖๘-๐๐๑ ถนนเทศบาล ๑ ชุมชนหนองหัวฟานพัฒนาก้าวหน้า</t>
  </si>
  <si>
    <t>อื่น ๆ</t>
  </si>
  <si>
    <t>สิ้นสุดสัญญา</t>
  </si>
  <si>
    <t>ห้างหุ้นส่วนจำกัด อรุณกลการจัตุรัส</t>
  </si>
  <si>
    <t>12 ม.ค. 2566</t>
  </si>
  <si>
    <t>8 มี.ค. 2566</t>
  </si>
  <si>
    <t>เสริมผิวถนนแอสฟัลท์ติกคอนกรีต รหัสสายทาง นม.ถ.๖๘-๐๐๕ ถนนเทศบาล ๕ ชุมชนเมืองนาทสามัคคี</t>
  </si>
  <si>
    <t>ห้างหุ้นส่วนจำกัด พี ค่อน สแตนดาร์ด</t>
  </si>
  <si>
    <t>3 มี.ค. 2566</t>
  </si>
  <si>
    <t>ก่อสร้างถนนคอนกรีตเสริมเหล็ก รหัสสายทาง นม.ถ.๖๘-๐๓๗ ซอยสหกรณ์ ชุมชนเมืองนาทสามัคคี</t>
  </si>
  <si>
    <t>ห้างหุ้นส่วนจำกัด เค. ซี. นอร์ทอีส</t>
  </si>
  <si>
    <t>13 ม.ค. 2566</t>
  </si>
  <si>
    <t>8 เม.ย. 2566</t>
  </si>
  <si>
    <t>ก่อสร้างถนน หินคลุก ถนนเทศบาล ๑๐ ชุมชนดอนตำแยรวมใจ</t>
  </si>
  <si>
    <t>เฉพาะเจาะจง</t>
  </si>
  <si>
    <t>ห้างหุ้นส่วนจำกัด ราชสีมาจิตเจริญ</t>
  </si>
  <si>
    <t>24 ม.ค. 2566</t>
  </si>
  <si>
    <t>15 ธ.ค. 2565</t>
  </si>
  <si>
    <t>ก่อสร้างถนน หินคลุก ถนนเทศบาล ๑๑ ชุมชนดอนทะยิง</t>
  </si>
  <si>
    <t>ต่อเติมอาคารป้องกันและบรรเทาสาธารณภัย (ห้องกองช่าง)</t>
  </si>
  <si>
    <t>นายทวีวุฒิ หลอดสันเทียะ</t>
  </si>
  <si>
    <t>15 มี.ค. 2566</t>
  </si>
  <si>
    <t>ขยายผิวจราจร ถนนเทศบาล 3 ชุมชนหนองหัวฟานพัฒนาก้าวหน้า</t>
  </si>
  <si>
    <t>2 ก.พ. 2566</t>
  </si>
  <si>
    <t>24 มี.ค. 2566</t>
  </si>
  <si>
    <t>นายปริว หวังคุ้มกลาง</t>
  </si>
  <si>
    <t>5 ม.ค. 2566</t>
  </si>
  <si>
    <t>21 มี.ค. 2566</t>
  </si>
  <si>
    <t>ก่อสร้างถนนลาดยางแอสฟัลท์ติก ซอยหัวทะเล ชุมชนตลุงหว้า</t>
  </si>
  <si>
    <t> 66017520543</t>
  </si>
  <si>
    <t>3 ก.พ. 2566</t>
  </si>
  <si>
    <t>25 มี.ค. 2566</t>
  </si>
  <si>
    <t>ก่อสร้างถนนลาดยางแอสฟัลท์ติก ซอยร่วมใจ ชุมชนหนองน้ำรั่วรุ่งเรือง</t>
  </si>
  <si>
    <t>ก่อสร้างถนนลาดยางแอสฟัลท์ติก ซอยไสว ชุมชนเมืองนาทสามัคคี</t>
  </si>
  <si>
    <t> 66017522613</t>
  </si>
  <si>
    <t>ก่อสร้างโครงการก่อสร้างอาคารเรียนเด็กเล็ก ๒๐๐ คน ๘ ห้องเรียน แบบตอกเสาเข็ม โรงเรียนเทศบาลหนองหัวฟาน</t>
  </si>
  <si>
    <t>ห้างหุ้นส่วนจำกัด ไทยวุธ ซีวิล ดีไซน์</t>
  </si>
  <si>
    <t>12 พ.ค. 2566</t>
  </si>
  <si>
    <t>28 ธ.ค. 2566</t>
  </si>
  <si>
    <t>ก่อสร้างรางระบายน้ำรูปตัวยู ซอยครูคำพัฒนา</t>
  </si>
  <si>
    <t>16 มี.ค. 2566</t>
  </si>
  <si>
    <t>9 มิ.ย. 2566</t>
  </si>
  <si>
    <t xml:space="preserve">ซ่อมแซมหอถังสูงระบบประปาหนองนาม่อง </t>
  </si>
  <si>
    <t>นายสมศักดิ์ ค้าข้าว</t>
  </si>
  <si>
    <t>14 เม.ย. 2566</t>
  </si>
  <si>
    <t>ก่อสร้างถนนดินลูกรัง ซอยดอนม่วง 3 ชุมชนดอนม่วงสามัคคี</t>
  </si>
  <si>
    <t>20 มี.ค. 2566</t>
  </si>
  <si>
    <t>24 เม.ย. 2566</t>
  </si>
  <si>
    <t>ก่อสร้างถนน คสล. ซอยอาวุธ ชุมชนหินตั้งพัฒนา</t>
  </si>
  <si>
    <t>30 มี.ค. 2566</t>
  </si>
  <si>
    <t>8 มิ.ย. 2566</t>
  </si>
  <si>
    <t xml:space="preserve">วางท่อระบายน้ำข้ามคลองส่งน้ำ ชุมชนดอนม่วงสามัคคี </t>
  </si>
  <si>
    <t xml:space="preserve">ห้างหุ้นส่วนจำกัดเมืองคง สมจิตก่อสร้าง  </t>
  </si>
  <si>
    <t>29 พ.ค. 2566</t>
  </si>
  <si>
    <t>ก่อสร้างท่อระบายน้ำแบบเหลี่ยมเข้าสระหนองโพธิ์</t>
  </si>
  <si>
    <t>18 พ.ค. 2566</t>
  </si>
  <si>
    <t>15 ก.ย. 2566</t>
  </si>
  <si>
    <t>ก่อสร้าง ถนน ค.ส.ล. ซอยไร่นา ๒</t>
  </si>
  <si>
    <t>14 มิ.ย. 2566</t>
  </si>
  <si>
    <t>2 ก.ย. 2566</t>
  </si>
  <si>
    <t>ก่อสร้างถนนคอนกรีตเสริมเหล็ก รหัสสายทาง นม.ถ.68-079 ซอยพูนสุข ชุมชนดอนตำแยรวมใจ</t>
  </si>
  <si>
    <t>20 มิ.ย. 2566</t>
  </si>
  <si>
    <t>29 ส.ค. 2566</t>
  </si>
  <si>
    <t>เสริมผิวถนนแอสฟัลท์ติกคอนกรีต รหัสสายทาง นม.ถ.๖๘-๐๒๑ ซอยยุทธพรรณ ชุมชนดอนทะยิง</t>
  </si>
  <si>
    <t>23 มิ.ย. 2566</t>
  </si>
  <si>
    <t>12 ส.ค. 2566</t>
  </si>
  <si>
    <t>เสริมผิวถนนแอสฟัลท์ติกคอนกรีต รหัสสายทาง นม.ถ.๖๘-๐๙๖ ซอยประคองศิลป์ ชุมชนหินตั้งพัฒนา</t>
  </si>
  <si>
    <t>ก่อสร้างถนน คสล.ซอยกิจเพชร</t>
  </si>
  <si>
    <t>21 ส.ค. 2566</t>
  </si>
  <si>
    <t>4 พ.ย. 2566</t>
  </si>
  <si>
    <t>ก่อสร้างรางระบายน้ำรูปตัวยู ถนนเทศบาล ๓ (ซุ้มประตู-ซอยแสนสุข)</t>
  </si>
  <si>
    <t>9 พ.ย. 2566</t>
  </si>
  <si>
    <t>ก่อสร้างรางระบายน้ำรูปตัวยู ซอยแสนสุข</t>
  </si>
  <si>
    <t>3 ม.ค. 2567</t>
  </si>
  <si>
    <t>ปรับปรุงและซ่อมแซมรถบรรทุกน้ำอเนกประสงค์ หมายเลขทะเบียน ผค ๘๕๐๒ นม</t>
  </si>
  <si>
    <t>บริษัท โซลมอเตอร์สปอร์ต จำกัด</t>
  </si>
  <si>
    <t>6 ก.ย. 2566</t>
  </si>
  <si>
    <t>5 ธ.ค.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</si>
</sst>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Calibri"/>
      <scheme val="minor"/>
    </font>
    <font>
      <sz val="18"/>
      <color theme="1"/>
      <name val="Sarabun"/>
    </font>
    <font>
      <sz val="11"/>
      <color theme="1"/>
      <name val="Calibri"/>
      <scheme val="minor"/>
    </font>
    <font>
      <sz val="2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187" fontId="5" fillId="0" borderId="0" xfId="1" applyNumberFormat="1" applyFont="1" applyFill="1" applyBorder="1" applyAlignment="1">
      <alignment horizontal="left" vertical="top"/>
    </xf>
    <xf numFmtId="187" fontId="5" fillId="0" borderId="0" xfId="1" applyNumberFormat="1" applyFont="1" applyFill="1" applyBorder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/>
    <xf numFmtId="2" fontId="5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center"/>
    </xf>
    <xf numFmtId="43" fontId="5" fillId="0" borderId="0" xfId="1" applyFont="1" applyFill="1" applyBorder="1" applyAlignment="1">
      <alignment vertical="top"/>
    </xf>
    <xf numFmtId="1" fontId="5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/>
    <xf numFmtId="43" fontId="5" fillId="0" borderId="1" xfId="1" applyFont="1" applyBorder="1"/>
    <xf numFmtId="0" fontId="5" fillId="0" borderId="1" xfId="0" applyFont="1" applyBorder="1" applyAlignment="1">
      <alignment horizontal="right"/>
    </xf>
    <xf numFmtId="43" fontId="5" fillId="0" borderId="1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24"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_-* #,##0_-;\-* #,##0_-;_-* &quot;-&quot;??_-;_-@_-"/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_-* #,##0_-;\-* #,##0_-;_-* &quot;-&quot;??_-;_-@_-"/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87" formatCode="_-* #,##0_-;\-* #,##0_-;_-* &quot;-&quot;??_-;_-@_-"/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14</xdr:row>
      <xdr:rowOff>57150</xdr:rowOff>
    </xdr:from>
    <xdr:ext cx="11029950" cy="3276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/>
            <a:t>1. ผู้ที่เกี่ยวข้องกับการจัดซื้อจัดจ้างยังขาดความรู้ ความเข้าใจ ในการปฏิบัติตามพระราชบัญญัติการจัดซื้อจัดจ้างและระเบียบกระทรวงการคลังว่าด้วยการจัดซื้อจัดจ้าง พ.ศ. 2560                                                                     2. การดำเนินการจัดซื้อจัดจ้างในเครือข่ายสารสนเทศของกรมบัญชีกลางผ่านทางระบบการจัดซื้อจัดจ้างภาครัฐด้วยระบบอิเล็กทรอนิกส์ (</a:t>
          </a:r>
          <a:r>
            <a:rPr lang="en-US"/>
            <a:t>e-GP) </a:t>
          </a:r>
          <a:r>
            <a:rPr lang="th-TH"/>
            <a:t>ไม่สามารถเชื่อมต่อเข้าระบบได้ เนื่องจากระบบขัดข้องหรือระบบอินเทอร์เน็ตมีปัญหาทำให้เกิดความล่าช้าในการปฏิบัติงาน                                                                                                                                                                                                                                                                    3. กรมบัญชีกลางมีการออกกฎกระทรวง ระเบียบ และหนังสือเวียนอื่น ๆ ที่เกี่ยวข้อง เพื่อให้ สอดคล้องกับ แนวทางปฏิบัติตามพระราชบัญญัติการจัดซื้อจัดจ้างและการบริหารพัสดุภาครัฐ พ.ศ. 2560 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 ความคล่องตัว เนื่องจากเจ้าหน้าที่ต้องตรวจสอบ แก้ไข และศึกษากฎ ระเบียบ และหนังสือเวียน เพื่อปฏิบัติงานให้สอดคล้องและเป็นไปตามแนวทางการปฏิบัติ             </a:t>
          </a:r>
          <a:endParaRPr sz="1100"/>
        </a:p>
      </xdr:txBody>
    </xdr:sp>
    <xdr:clientData fLocksWithSheet="0"/>
  </xdr:oneCellAnchor>
  <xdr:oneCellAnchor>
    <xdr:from>
      <xdr:col>0</xdr:col>
      <xdr:colOff>66675</xdr:colOff>
      <xdr:row>27</xdr:row>
      <xdr:rowOff>57150</xdr:rowOff>
    </xdr:from>
    <xdr:ext cx="11020425" cy="3276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1. </a:t>
          </a:r>
          <a:r>
            <a:rPr lang="th-TH"/>
            <a:t>ควรมีการจัดประชุมเชิงปฏิบัติการ และกำหนดวิธีการปฏิบัติงานให้เป็น แนวทางเดียวกันทุกหน่วยงานโดยเน้นประเด็นที่เกิดปัญหาต่าง ๆ                                                                                                                           2. </a:t>
          </a:r>
          <a:r>
            <a:rPr lang="th-TH" sz="1100">
              <a:effectLst/>
              <a:latin typeface="+mn-lt"/>
              <a:ea typeface="+mn-ea"/>
              <a:cs typeface="+mn-cs"/>
            </a:rPr>
            <a:t>ปรับปรุงเครือข่ายระบบการจัดซื้อจัดจ้างภาครัฐด้วยระบบอิเล็กทรอนิกส์ (</a:t>
          </a:r>
          <a:r>
            <a:rPr lang="en-US" sz="1100">
              <a:effectLst/>
              <a:latin typeface="+mn-lt"/>
              <a:ea typeface="+mn-ea"/>
              <a:cs typeface="+mn-cs"/>
            </a:rPr>
            <a:t>e-GP) </a:t>
          </a:r>
          <a:r>
            <a:rPr lang="th-TH" sz="1100">
              <a:effectLst/>
              <a:latin typeface="+mn-lt"/>
              <a:ea typeface="+mn-ea"/>
              <a:cs typeface="+mn-cs"/>
            </a:rPr>
            <a:t>ให้มีความเสถียรมากขึ้น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26" headerRowDxfId="20" dataDxfId="19" totalsRowDxfId="18"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 dataCellStyle="จุลภาค"/>
    <tableColumn id="9" xr3:uid="{00000000-0010-0000-0000-000009000000}" name="แหล่งที่มาของงบประมาณ" dataDxfId="9"/>
    <tableColumn id="10" xr3:uid="{00000000-0010-0000-0000-00000A000000}" name="สถานะการจัดซื้อจัดจ้าง" dataDxfId="8"/>
    <tableColumn id="11" xr3:uid="{00000000-0010-0000-0000-00000B000000}" name="วิธีการจัดซื้อจัดจ้าง" dataDxfId="7"/>
    <tableColumn id="12" xr3:uid="{00000000-0010-0000-0000-00000C000000}" name="ราคากลาง (บาท)" dataDxfId="6" dataCellStyle="จุลภาค"/>
    <tableColumn id="13" xr3:uid="{00000000-0010-0000-0000-00000D000000}" name="ราคาที่ตกลงซื้อหรือจ้าง (บาท)" dataDxfId="5" dataCellStyle="จุลภาค"/>
    <tableColumn id="14" xr3:uid="{00000000-0010-0000-0000-00000E000000}" name="เลขประจำตัวผู้เสียภาษี" dataDxfId="4"/>
    <tableColumn id="15" xr3:uid="{00000000-0010-0000-0000-00000F000000}" name="รายชื่อผู้ประกอบการที่ได้รับการคัดเลือก" dataDxfId="3"/>
    <tableColumn id="16" xr3:uid="{00000000-0010-0000-0000-000010000000}" name="เลขที่โครงการ" dataDxfId="2"/>
    <tableColumn id="17" xr3:uid="{00000000-0010-0000-0000-000011000000}" name="วันที่ลงนามในสัญญา " dataDxfId="1"/>
    <tableColumn id="18" xr3:uid="{00000000-0010-0000-0000-000012000000}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P27" sqref="P27"/>
    </sheetView>
  </sheetViews>
  <sheetFormatPr defaultColWidth="14.44140625" defaultRowHeight="15" customHeight="1"/>
  <cols>
    <col min="1" max="3" width="9" style="2" customWidth="1"/>
    <col min="4" max="4" width="39" style="2" customWidth="1"/>
    <col min="5" max="5" width="14.109375" style="2" customWidth="1"/>
    <col min="6" max="6" width="31.88671875" style="2" customWidth="1"/>
    <col min="7" max="26" width="9" style="2" customWidth="1"/>
    <col min="27" max="16384" width="14.44140625" style="2"/>
  </cols>
  <sheetData>
    <row r="1" spans="1:26" ht="15" customHeight="1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6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.6" customHeight="1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.6" customHeight="1">
      <c r="A4" s="4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" customHeight="1">
      <c r="A6" s="3"/>
      <c r="B6" s="3"/>
      <c r="C6" s="3"/>
      <c r="D6" s="5" t="s">
        <v>2</v>
      </c>
      <c r="E6" s="5" t="s">
        <v>3</v>
      </c>
      <c r="F6" s="5" t="s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" customHeight="1">
      <c r="A7" s="3"/>
      <c r="B7" s="3"/>
      <c r="C7" s="3"/>
      <c r="D7" s="6" t="s">
        <v>5</v>
      </c>
      <c r="E7" s="7">
        <v>4</v>
      </c>
      <c r="F7" s="26">
        <v>8909400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>
      <c r="A8" s="3"/>
      <c r="B8" s="3"/>
      <c r="C8" s="3"/>
      <c r="D8" s="6" t="s">
        <v>6</v>
      </c>
      <c r="E8" s="7" t="s">
        <v>146</v>
      </c>
      <c r="F8" s="27" t="s">
        <v>146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>
      <c r="A9" s="3"/>
      <c r="B9" s="3"/>
      <c r="C9" s="3"/>
      <c r="D9" s="6" t="s">
        <v>7</v>
      </c>
      <c r="E9" s="7">
        <v>21</v>
      </c>
      <c r="F9" s="26">
        <v>5765000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>
      <c r="A10" s="3"/>
      <c r="B10" s="3"/>
      <c r="C10" s="3"/>
      <c r="D10" s="6" t="s">
        <v>8</v>
      </c>
      <c r="E10" s="7" t="s">
        <v>146</v>
      </c>
      <c r="F10" s="27" t="s">
        <v>146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 customHeight="1">
      <c r="A11" s="3"/>
      <c r="B11" s="3"/>
      <c r="C11" s="3"/>
      <c r="D11" s="6" t="s">
        <v>9</v>
      </c>
      <c r="E11" s="7" t="s">
        <v>146</v>
      </c>
      <c r="F11" s="27" t="s">
        <v>146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>
      <c r="A12" s="3"/>
      <c r="B12" s="3"/>
      <c r="C12" s="3"/>
      <c r="D12" s="5" t="s">
        <v>10</v>
      </c>
      <c r="E12" s="7"/>
      <c r="F12" s="28">
        <f>SUM(F7:F11)</f>
        <v>14674400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 customHeight="1">
      <c r="A14" s="4" t="s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" t="s">
        <v>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4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4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4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4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4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4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4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4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4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4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4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4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4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4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4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4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4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4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4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4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4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4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4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4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4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4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4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4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4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4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4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4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4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4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4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4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4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4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4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4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4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4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4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4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4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4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4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4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4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4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4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4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4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4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4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4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4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4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4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4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4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4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4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4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4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4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4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4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4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4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4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4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4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4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4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4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4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4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4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4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4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4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4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4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4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4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4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4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4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4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4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4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4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4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4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4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4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4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4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4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4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4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4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4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4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4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4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4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4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4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4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4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4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4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4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4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4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4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4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4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4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4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4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4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4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4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4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4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4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4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4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4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4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4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4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4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4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4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4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4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4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4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4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4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4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4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4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4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4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4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4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4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4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4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4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4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4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4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4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4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4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4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4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4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4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4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4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4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4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4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4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4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4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4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4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4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4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4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4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4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4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4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4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4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4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4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4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4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4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4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4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4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4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4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4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4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4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4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4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4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4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4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4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4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4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4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4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4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4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4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4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4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4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4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4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4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4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4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4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4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4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4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4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4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4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4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4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4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4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4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4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4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4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4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4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4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4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4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4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4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4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4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4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4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4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4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4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4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4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4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4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4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4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4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4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4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4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4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4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4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4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4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4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4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4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4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4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4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4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4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4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4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4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4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4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4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4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4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4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4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4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4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4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4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4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4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4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4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4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4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4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4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4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4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4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4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4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4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4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4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4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4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4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4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4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4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4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4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4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4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4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4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4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4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4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4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4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4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4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4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4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4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4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4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4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4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4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4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4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4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4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4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4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4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4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4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4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4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4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4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4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4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4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4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4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4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4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4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4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4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4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4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4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4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4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4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4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4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4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4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4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4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4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4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4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4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4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4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4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4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4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4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4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4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24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">
    <mergeCell ref="A3:O3"/>
    <mergeCell ref="A1:O2"/>
  </mergeCells>
  <pageMargins left="0.7" right="0.7" top="0.75" bottom="0.75" header="0" footer="0"/>
  <pageSetup paperSize="9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1"/>
  <sheetViews>
    <sheetView topLeftCell="G16" workbookViewId="0">
      <selection activeCell="H21" activeCellId="2" sqref="H5:H11 H13:H20 H21:H26"/>
    </sheetView>
  </sheetViews>
  <sheetFormatPr defaultColWidth="14.44140625" defaultRowHeight="15" customHeight="1"/>
  <cols>
    <col min="1" max="1" width="14.33203125" style="8" customWidth="1"/>
    <col min="2" max="2" width="17.6640625" style="3" customWidth="1"/>
    <col min="3" max="3" width="10.21875" style="8" customWidth="1"/>
    <col min="4" max="4" width="23.109375" style="3" customWidth="1"/>
    <col min="5" max="6" width="12.5546875" style="3" customWidth="1"/>
    <col min="7" max="7" width="55" style="3" customWidth="1"/>
    <col min="8" max="8" width="27.44140625" style="17" customWidth="1"/>
    <col min="9" max="9" width="21.77734375" style="10" customWidth="1"/>
    <col min="10" max="10" width="21.5546875" style="10" customWidth="1"/>
    <col min="11" max="11" width="21" style="10" customWidth="1"/>
    <col min="12" max="12" width="17.33203125" style="20" customWidth="1"/>
    <col min="13" max="13" width="26.6640625" style="17" customWidth="1"/>
    <col min="14" max="14" width="21.109375" style="12" customWidth="1"/>
    <col min="15" max="15" width="33" style="14" customWidth="1"/>
    <col min="16" max="16" width="15.5546875" style="10" customWidth="1"/>
    <col min="17" max="17" width="20.33203125" style="13" customWidth="1"/>
    <col min="18" max="18" width="15.6640625" style="13" customWidth="1"/>
    <col min="19" max="26" width="9" style="3" customWidth="1"/>
    <col min="27" max="16384" width="14.44140625" style="3"/>
  </cols>
  <sheetData>
    <row r="1" spans="1:26" ht="24" customHeight="1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9" t="s">
        <v>20</v>
      </c>
      <c r="I1" s="10" t="s">
        <v>21</v>
      </c>
      <c r="J1" s="10" t="s">
        <v>22</v>
      </c>
      <c r="K1" s="10" t="s">
        <v>2</v>
      </c>
      <c r="L1" s="11" t="s">
        <v>23</v>
      </c>
      <c r="M1" s="9" t="s">
        <v>24</v>
      </c>
      <c r="N1" s="12" t="s">
        <v>25</v>
      </c>
      <c r="O1" s="10" t="s">
        <v>26</v>
      </c>
      <c r="P1" s="10" t="s">
        <v>27</v>
      </c>
      <c r="Q1" s="13" t="s">
        <v>28</v>
      </c>
      <c r="R1" s="13" t="s">
        <v>29</v>
      </c>
      <c r="S1" s="8"/>
      <c r="T1" s="8"/>
      <c r="U1" s="8"/>
      <c r="V1" s="8"/>
      <c r="W1" s="8"/>
      <c r="X1" s="8"/>
      <c r="Y1" s="8"/>
      <c r="Z1" s="8"/>
    </row>
    <row r="2" spans="1:26" ht="58.8" customHeight="1">
      <c r="A2" s="10">
        <v>2566</v>
      </c>
      <c r="B2" s="14" t="s">
        <v>39</v>
      </c>
      <c r="C2" s="10" t="s">
        <v>146</v>
      </c>
      <c r="D2" s="14" t="s">
        <v>147</v>
      </c>
      <c r="E2" s="14" t="s">
        <v>148</v>
      </c>
      <c r="F2" s="14" t="s">
        <v>87</v>
      </c>
      <c r="G2" s="18" t="s">
        <v>149</v>
      </c>
      <c r="H2" s="16">
        <v>1483000</v>
      </c>
      <c r="I2" s="10" t="s">
        <v>150</v>
      </c>
      <c r="J2" s="10" t="s">
        <v>151</v>
      </c>
      <c r="K2" s="10" t="s">
        <v>5</v>
      </c>
      <c r="L2" s="17">
        <v>1418380</v>
      </c>
      <c r="M2" s="17">
        <v>1056000</v>
      </c>
      <c r="N2" s="12">
        <v>363535000286</v>
      </c>
      <c r="O2" s="14" t="s">
        <v>152</v>
      </c>
      <c r="P2" s="10">
        <v>65117040589</v>
      </c>
      <c r="Q2" s="13" t="s">
        <v>153</v>
      </c>
      <c r="R2" s="13" t="s">
        <v>154</v>
      </c>
    </row>
    <row r="3" spans="1:26" ht="57.6" customHeight="1">
      <c r="A3" s="10">
        <v>2566</v>
      </c>
      <c r="B3" s="14" t="s">
        <v>39</v>
      </c>
      <c r="C3" s="10" t="s">
        <v>146</v>
      </c>
      <c r="D3" s="14" t="s">
        <v>147</v>
      </c>
      <c r="E3" s="14" t="s">
        <v>148</v>
      </c>
      <c r="F3" s="14" t="s">
        <v>87</v>
      </c>
      <c r="G3" s="18" t="s">
        <v>155</v>
      </c>
      <c r="H3" s="17">
        <v>745700</v>
      </c>
      <c r="I3" s="10" t="s">
        <v>150</v>
      </c>
      <c r="J3" s="10" t="s">
        <v>151</v>
      </c>
      <c r="K3" s="10" t="s">
        <v>5</v>
      </c>
      <c r="L3" s="17">
        <v>712480</v>
      </c>
      <c r="M3" s="17">
        <v>527000</v>
      </c>
      <c r="N3" s="12">
        <v>363537000755</v>
      </c>
      <c r="O3" s="14" t="s">
        <v>156</v>
      </c>
      <c r="P3" s="10">
        <v>65117125125</v>
      </c>
      <c r="Q3" s="13" t="s">
        <v>153</v>
      </c>
      <c r="R3" s="13" t="s">
        <v>157</v>
      </c>
    </row>
    <row r="4" spans="1:26" ht="51.6" customHeight="1">
      <c r="A4" s="10">
        <v>2566</v>
      </c>
      <c r="B4" s="14" t="s">
        <v>39</v>
      </c>
      <c r="C4" s="10" t="s">
        <v>146</v>
      </c>
      <c r="D4" s="14" t="s">
        <v>147</v>
      </c>
      <c r="E4" s="14" t="s">
        <v>148</v>
      </c>
      <c r="F4" s="14" t="s">
        <v>87</v>
      </c>
      <c r="G4" s="18" t="s">
        <v>158</v>
      </c>
      <c r="H4" s="17">
        <v>638000</v>
      </c>
      <c r="I4" s="10" t="s">
        <v>150</v>
      </c>
      <c r="J4" s="10" t="s">
        <v>151</v>
      </c>
      <c r="K4" s="10" t="s">
        <v>5</v>
      </c>
      <c r="L4" s="17">
        <v>621440</v>
      </c>
      <c r="M4" s="17">
        <v>445191</v>
      </c>
      <c r="N4" s="12">
        <v>303535002955</v>
      </c>
      <c r="O4" s="14" t="s">
        <v>159</v>
      </c>
      <c r="P4" s="10">
        <v>65117216156</v>
      </c>
      <c r="Q4" s="13" t="s">
        <v>160</v>
      </c>
      <c r="R4" s="13" t="s">
        <v>161</v>
      </c>
    </row>
    <row r="5" spans="1:26" ht="24" customHeight="1">
      <c r="A5" s="10">
        <v>2566</v>
      </c>
      <c r="B5" s="14" t="s">
        <v>39</v>
      </c>
      <c r="C5" s="10" t="s">
        <v>146</v>
      </c>
      <c r="D5" s="14" t="s">
        <v>147</v>
      </c>
      <c r="E5" s="14" t="s">
        <v>148</v>
      </c>
      <c r="F5" s="14" t="s">
        <v>87</v>
      </c>
      <c r="G5" s="19" t="s">
        <v>162</v>
      </c>
      <c r="H5" s="17">
        <v>248300</v>
      </c>
      <c r="I5" s="10" t="s">
        <v>150</v>
      </c>
      <c r="J5" s="10" t="s">
        <v>151</v>
      </c>
      <c r="K5" s="10" t="s">
        <v>163</v>
      </c>
      <c r="L5" s="17">
        <v>208610</v>
      </c>
      <c r="M5" s="17">
        <v>207000</v>
      </c>
      <c r="N5" s="12">
        <v>303527000965</v>
      </c>
      <c r="O5" s="14" t="s">
        <v>164</v>
      </c>
      <c r="P5" s="10">
        <v>65117571802</v>
      </c>
      <c r="Q5" s="13" t="s">
        <v>166</v>
      </c>
      <c r="R5" s="13" t="s">
        <v>165</v>
      </c>
    </row>
    <row r="6" spans="1:26" ht="24" customHeight="1">
      <c r="A6" s="10">
        <v>2566</v>
      </c>
      <c r="B6" s="14" t="s">
        <v>39</v>
      </c>
      <c r="C6" s="10" t="s">
        <v>146</v>
      </c>
      <c r="D6" s="14" t="s">
        <v>147</v>
      </c>
      <c r="E6" s="14" t="s">
        <v>148</v>
      </c>
      <c r="F6" s="14" t="s">
        <v>87</v>
      </c>
      <c r="G6" s="3" t="s">
        <v>167</v>
      </c>
      <c r="H6" s="17">
        <v>248300</v>
      </c>
      <c r="I6" s="10" t="s">
        <v>150</v>
      </c>
      <c r="J6" s="10" t="s">
        <v>151</v>
      </c>
      <c r="K6" s="10" t="s">
        <v>163</v>
      </c>
      <c r="L6" s="17">
        <v>206590</v>
      </c>
      <c r="M6" s="17">
        <v>205000</v>
      </c>
      <c r="N6" s="12">
        <v>303527000965</v>
      </c>
      <c r="O6" s="14" t="s">
        <v>164</v>
      </c>
      <c r="P6" s="10">
        <v>65117587756</v>
      </c>
      <c r="Q6" s="13" t="s">
        <v>166</v>
      </c>
      <c r="R6" s="13" t="s">
        <v>165</v>
      </c>
    </row>
    <row r="7" spans="1:26" ht="24" customHeight="1">
      <c r="A7" s="10">
        <v>2566</v>
      </c>
      <c r="B7" s="14" t="s">
        <v>39</v>
      </c>
      <c r="C7" s="10" t="s">
        <v>146</v>
      </c>
      <c r="D7" s="14" t="s">
        <v>147</v>
      </c>
      <c r="E7" s="14" t="s">
        <v>148</v>
      </c>
      <c r="F7" s="14" t="s">
        <v>87</v>
      </c>
      <c r="G7" s="3" t="s">
        <v>168</v>
      </c>
      <c r="H7" s="17">
        <v>300000</v>
      </c>
      <c r="I7" s="10" t="s">
        <v>150</v>
      </c>
      <c r="J7" s="10" t="s">
        <v>151</v>
      </c>
      <c r="K7" s="10" t="s">
        <v>163</v>
      </c>
      <c r="L7" s="17">
        <v>302660</v>
      </c>
      <c r="M7" s="17">
        <v>299000</v>
      </c>
      <c r="N7" s="12">
        <v>1301100054541</v>
      </c>
      <c r="O7" s="14" t="s">
        <v>169</v>
      </c>
      <c r="P7" s="10">
        <v>65127176304</v>
      </c>
      <c r="Q7" s="13" t="s">
        <v>166</v>
      </c>
      <c r="R7" s="13" t="s">
        <v>170</v>
      </c>
    </row>
    <row r="8" spans="1:26" ht="24" customHeight="1">
      <c r="A8" s="10">
        <v>2566</v>
      </c>
      <c r="B8" s="14" t="s">
        <v>39</v>
      </c>
      <c r="C8" s="10" t="s">
        <v>146</v>
      </c>
      <c r="D8" s="14" t="s">
        <v>147</v>
      </c>
      <c r="E8" s="14" t="s">
        <v>148</v>
      </c>
      <c r="F8" s="14" t="s">
        <v>87</v>
      </c>
      <c r="G8" s="3" t="s">
        <v>171</v>
      </c>
      <c r="H8" s="17">
        <v>130900</v>
      </c>
      <c r="I8" s="10" t="s">
        <v>150</v>
      </c>
      <c r="J8" s="10" t="s">
        <v>151</v>
      </c>
      <c r="K8" s="10" t="s">
        <v>163</v>
      </c>
      <c r="L8" s="17">
        <v>115840</v>
      </c>
      <c r="M8" s="17">
        <v>115000</v>
      </c>
      <c r="N8" s="12">
        <v>3301100294254</v>
      </c>
      <c r="O8" s="14" t="s">
        <v>174</v>
      </c>
      <c r="P8" s="10">
        <v>65127478116</v>
      </c>
      <c r="Q8" s="13" t="s">
        <v>175</v>
      </c>
      <c r="R8" s="13" t="s">
        <v>176</v>
      </c>
    </row>
    <row r="9" spans="1:26" ht="24" customHeight="1">
      <c r="A9" s="10">
        <v>2566</v>
      </c>
      <c r="B9" s="14" t="s">
        <v>39</v>
      </c>
      <c r="C9" s="10" t="s">
        <v>146</v>
      </c>
      <c r="D9" s="14" t="s">
        <v>147</v>
      </c>
      <c r="E9" s="14" t="s">
        <v>148</v>
      </c>
      <c r="F9" s="14" t="s">
        <v>87</v>
      </c>
      <c r="G9" s="15" t="s">
        <v>181</v>
      </c>
      <c r="H9" s="17">
        <v>394100</v>
      </c>
      <c r="I9" s="10" t="s">
        <v>150</v>
      </c>
      <c r="J9" s="10" t="s">
        <v>151</v>
      </c>
      <c r="K9" s="10" t="s">
        <v>163</v>
      </c>
      <c r="L9" s="17">
        <v>352170</v>
      </c>
      <c r="M9" s="17">
        <v>350000</v>
      </c>
      <c r="N9" s="12">
        <v>363537000755</v>
      </c>
      <c r="O9" s="14" t="s">
        <v>156</v>
      </c>
      <c r="P9" s="10">
        <v>66017489098</v>
      </c>
      <c r="Q9" s="13" t="s">
        <v>172</v>
      </c>
      <c r="R9" s="13" t="s">
        <v>173</v>
      </c>
    </row>
    <row r="10" spans="1:26" ht="24" customHeight="1">
      <c r="A10" s="10">
        <v>2566</v>
      </c>
      <c r="B10" s="14" t="s">
        <v>39</v>
      </c>
      <c r="C10" s="10" t="s">
        <v>146</v>
      </c>
      <c r="D10" s="14" t="s">
        <v>147</v>
      </c>
      <c r="E10" s="14" t="s">
        <v>148</v>
      </c>
      <c r="F10" s="14" t="s">
        <v>87</v>
      </c>
      <c r="G10" s="3" t="s">
        <v>177</v>
      </c>
      <c r="H10" s="17">
        <v>448600</v>
      </c>
      <c r="I10" s="10" t="s">
        <v>150</v>
      </c>
      <c r="J10" s="10" t="s">
        <v>151</v>
      </c>
      <c r="K10" s="10" t="s">
        <v>163</v>
      </c>
      <c r="L10" s="17">
        <v>397800</v>
      </c>
      <c r="M10" s="17">
        <v>395000</v>
      </c>
      <c r="N10" s="12">
        <v>363537000755</v>
      </c>
      <c r="O10" s="14" t="s">
        <v>156</v>
      </c>
      <c r="P10" s="21" t="s">
        <v>178</v>
      </c>
      <c r="Q10" s="13" t="s">
        <v>179</v>
      </c>
      <c r="R10" s="13" t="s">
        <v>180</v>
      </c>
    </row>
    <row r="11" spans="1:26" ht="24" customHeight="1">
      <c r="A11" s="10">
        <v>2566</v>
      </c>
      <c r="B11" s="14" t="s">
        <v>39</v>
      </c>
      <c r="C11" s="10" t="s">
        <v>146</v>
      </c>
      <c r="D11" s="14" t="s">
        <v>147</v>
      </c>
      <c r="E11" s="14" t="s">
        <v>148</v>
      </c>
      <c r="F11" s="14" t="s">
        <v>87</v>
      </c>
      <c r="G11" s="3" t="s">
        <v>182</v>
      </c>
      <c r="H11" s="17">
        <v>278900</v>
      </c>
      <c r="I11" s="10" t="s">
        <v>150</v>
      </c>
      <c r="J11" s="10" t="s">
        <v>151</v>
      </c>
      <c r="K11" s="10" t="s">
        <v>163</v>
      </c>
      <c r="L11" s="17">
        <v>253610</v>
      </c>
      <c r="M11" s="17">
        <v>253000</v>
      </c>
      <c r="N11" s="12">
        <v>363537000755</v>
      </c>
      <c r="O11" s="14" t="s">
        <v>156</v>
      </c>
      <c r="P11" s="10" t="s">
        <v>183</v>
      </c>
      <c r="Q11" s="13" t="s">
        <v>179</v>
      </c>
      <c r="R11" s="13" t="s">
        <v>180</v>
      </c>
    </row>
    <row r="12" spans="1:26" ht="55.2" customHeight="1">
      <c r="A12" s="10">
        <v>2566</v>
      </c>
      <c r="B12" s="14" t="s">
        <v>39</v>
      </c>
      <c r="C12" s="10" t="s">
        <v>146</v>
      </c>
      <c r="D12" s="14" t="s">
        <v>147</v>
      </c>
      <c r="E12" s="14" t="s">
        <v>148</v>
      </c>
      <c r="F12" s="14" t="s">
        <v>87</v>
      </c>
      <c r="G12" s="18" t="s">
        <v>184</v>
      </c>
      <c r="H12" s="17">
        <v>6042700</v>
      </c>
      <c r="I12" s="10" t="s">
        <v>150</v>
      </c>
      <c r="J12" s="10" t="s">
        <v>151</v>
      </c>
      <c r="K12" s="10" t="s">
        <v>5</v>
      </c>
      <c r="L12" s="22">
        <v>6032682.7199999997</v>
      </c>
      <c r="M12" s="17">
        <v>5973000</v>
      </c>
      <c r="N12" s="12">
        <v>303553000403</v>
      </c>
      <c r="O12" s="14" t="s">
        <v>185</v>
      </c>
      <c r="P12" s="10">
        <v>66027448172</v>
      </c>
      <c r="Q12" s="13" t="s">
        <v>186</v>
      </c>
      <c r="R12" s="13" t="s">
        <v>187</v>
      </c>
    </row>
    <row r="13" spans="1:26" ht="24" customHeight="1">
      <c r="A13" s="10">
        <v>2566</v>
      </c>
      <c r="B13" s="14" t="s">
        <v>39</v>
      </c>
      <c r="C13" s="10" t="s">
        <v>146</v>
      </c>
      <c r="D13" s="14" t="s">
        <v>147</v>
      </c>
      <c r="E13" s="14" t="s">
        <v>148</v>
      </c>
      <c r="F13" s="14" t="s">
        <v>87</v>
      </c>
      <c r="G13" s="3" t="s">
        <v>188</v>
      </c>
      <c r="H13" s="17">
        <v>176900</v>
      </c>
      <c r="I13" s="10" t="s">
        <v>150</v>
      </c>
      <c r="J13" s="10" t="s">
        <v>151</v>
      </c>
      <c r="K13" s="10" t="s">
        <v>163</v>
      </c>
      <c r="L13" s="17">
        <v>146690</v>
      </c>
      <c r="M13" s="17">
        <v>146000</v>
      </c>
      <c r="N13" s="12">
        <v>3301100294254</v>
      </c>
      <c r="O13" s="14" t="s">
        <v>174</v>
      </c>
      <c r="P13" s="10">
        <v>66037121893</v>
      </c>
      <c r="Q13" s="13" t="s">
        <v>189</v>
      </c>
      <c r="R13" s="13" t="s">
        <v>190</v>
      </c>
    </row>
    <row r="14" spans="1:26" ht="24" customHeight="1">
      <c r="A14" s="10">
        <v>2566</v>
      </c>
      <c r="B14" s="14" t="s">
        <v>39</v>
      </c>
      <c r="C14" s="10" t="s">
        <v>146</v>
      </c>
      <c r="D14" s="14" t="s">
        <v>147</v>
      </c>
      <c r="E14" s="14" t="s">
        <v>148</v>
      </c>
      <c r="F14" s="14" t="s">
        <v>87</v>
      </c>
      <c r="G14" s="3" t="s">
        <v>191</v>
      </c>
      <c r="H14" s="17">
        <v>200000</v>
      </c>
      <c r="I14" s="10" t="s">
        <v>150</v>
      </c>
      <c r="J14" s="10" t="s">
        <v>151</v>
      </c>
      <c r="K14" s="10" t="s">
        <v>163</v>
      </c>
      <c r="L14" s="17">
        <v>123860</v>
      </c>
      <c r="M14" s="17">
        <v>122000</v>
      </c>
      <c r="N14" s="12">
        <v>3301100170237</v>
      </c>
      <c r="O14" s="14" t="s">
        <v>192</v>
      </c>
      <c r="P14" s="10">
        <v>66037140227</v>
      </c>
      <c r="Q14" s="13" t="s">
        <v>170</v>
      </c>
      <c r="R14" s="13" t="s">
        <v>193</v>
      </c>
    </row>
    <row r="15" spans="1:26" ht="24" customHeight="1">
      <c r="A15" s="10">
        <v>2566</v>
      </c>
      <c r="B15" s="14" t="s">
        <v>39</v>
      </c>
      <c r="C15" s="10" t="s">
        <v>146</v>
      </c>
      <c r="D15" s="14" t="s">
        <v>147</v>
      </c>
      <c r="E15" s="14" t="s">
        <v>148</v>
      </c>
      <c r="F15" s="14" t="s">
        <v>87</v>
      </c>
      <c r="G15" s="3" t="s">
        <v>194</v>
      </c>
      <c r="H15" s="17">
        <v>218100</v>
      </c>
      <c r="I15" s="10" t="s">
        <v>150</v>
      </c>
      <c r="J15" s="10" t="s">
        <v>151</v>
      </c>
      <c r="K15" s="10" t="s">
        <v>163</v>
      </c>
      <c r="L15" s="17">
        <v>178900</v>
      </c>
      <c r="M15" s="17">
        <v>178000</v>
      </c>
      <c r="N15" s="12">
        <v>303527000965</v>
      </c>
      <c r="O15" s="14" t="s">
        <v>164</v>
      </c>
      <c r="P15" s="10">
        <v>66037164743</v>
      </c>
      <c r="Q15" s="13" t="s">
        <v>195</v>
      </c>
      <c r="R15" s="13" t="s">
        <v>196</v>
      </c>
    </row>
    <row r="16" spans="1:26" ht="24" customHeight="1">
      <c r="A16" s="10">
        <v>2566</v>
      </c>
      <c r="B16" s="14" t="s">
        <v>39</v>
      </c>
      <c r="C16" s="10" t="s">
        <v>146</v>
      </c>
      <c r="D16" s="14" t="s">
        <v>147</v>
      </c>
      <c r="E16" s="14" t="s">
        <v>148</v>
      </c>
      <c r="F16" s="14" t="s">
        <v>87</v>
      </c>
      <c r="G16" s="3" t="s">
        <v>197</v>
      </c>
      <c r="H16" s="17">
        <v>40800</v>
      </c>
      <c r="I16" s="10" t="s">
        <v>150</v>
      </c>
      <c r="J16" s="10" t="s">
        <v>151</v>
      </c>
      <c r="K16" s="10" t="s">
        <v>163</v>
      </c>
      <c r="L16" s="17">
        <v>35700</v>
      </c>
      <c r="M16" s="17">
        <v>35500</v>
      </c>
      <c r="N16" s="12">
        <v>3301100294254</v>
      </c>
      <c r="O16" s="14" t="s">
        <v>174</v>
      </c>
      <c r="P16" s="10">
        <v>66037541807</v>
      </c>
      <c r="Q16" s="13" t="s">
        <v>198</v>
      </c>
      <c r="R16" s="13" t="s">
        <v>199</v>
      </c>
    </row>
    <row r="17" spans="1:18" ht="24" customHeight="1">
      <c r="A17" s="10">
        <v>2566</v>
      </c>
      <c r="B17" s="14" t="s">
        <v>39</v>
      </c>
      <c r="C17" s="10" t="s">
        <v>146</v>
      </c>
      <c r="D17" s="14" t="s">
        <v>147</v>
      </c>
      <c r="E17" s="14" t="s">
        <v>148</v>
      </c>
      <c r="F17" s="14" t="s">
        <v>87</v>
      </c>
      <c r="G17" s="3" t="s">
        <v>200</v>
      </c>
      <c r="H17" s="17">
        <v>95400</v>
      </c>
      <c r="I17" s="10" t="s">
        <v>150</v>
      </c>
      <c r="J17" s="10" t="s">
        <v>151</v>
      </c>
      <c r="K17" s="10" t="s">
        <v>163</v>
      </c>
      <c r="L17" s="17">
        <v>86240</v>
      </c>
      <c r="M17" s="17">
        <v>86000</v>
      </c>
      <c r="N17" s="12">
        <v>303558001131</v>
      </c>
      <c r="O17" s="14" t="s">
        <v>201</v>
      </c>
      <c r="P17" s="10">
        <v>66037578192</v>
      </c>
      <c r="Q17" s="13" t="s">
        <v>198</v>
      </c>
      <c r="R17" s="13" t="s">
        <v>202</v>
      </c>
    </row>
    <row r="18" spans="1:18" ht="24" customHeight="1">
      <c r="A18" s="10">
        <v>2566</v>
      </c>
      <c r="B18" s="14" t="s">
        <v>39</v>
      </c>
      <c r="C18" s="10" t="s">
        <v>146</v>
      </c>
      <c r="D18" s="14" t="s">
        <v>147</v>
      </c>
      <c r="E18" s="14" t="s">
        <v>148</v>
      </c>
      <c r="F18" s="14" t="s">
        <v>87</v>
      </c>
      <c r="G18" s="3" t="s">
        <v>203</v>
      </c>
      <c r="H18" s="17">
        <v>262500</v>
      </c>
      <c r="I18" s="10" t="s">
        <v>150</v>
      </c>
      <c r="J18" s="10" t="s">
        <v>151</v>
      </c>
      <c r="K18" s="10" t="s">
        <v>163</v>
      </c>
      <c r="L18" s="17">
        <v>260510</v>
      </c>
      <c r="M18" s="17">
        <v>258000</v>
      </c>
      <c r="N18" s="12">
        <v>303558001131</v>
      </c>
      <c r="O18" s="14" t="s">
        <v>201</v>
      </c>
      <c r="P18" s="10">
        <v>66059152261</v>
      </c>
      <c r="Q18" s="13" t="s">
        <v>204</v>
      </c>
      <c r="R18" s="13" t="s">
        <v>205</v>
      </c>
    </row>
    <row r="19" spans="1:18" ht="24" customHeight="1">
      <c r="A19" s="10">
        <v>2566</v>
      </c>
      <c r="B19" s="14" t="s">
        <v>39</v>
      </c>
      <c r="C19" s="10" t="s">
        <v>146</v>
      </c>
      <c r="D19" s="14" t="s">
        <v>147</v>
      </c>
      <c r="E19" s="14" t="s">
        <v>148</v>
      </c>
      <c r="F19" s="14" t="s">
        <v>87</v>
      </c>
      <c r="G19" s="3" t="s">
        <v>206</v>
      </c>
      <c r="H19" s="17">
        <v>496300</v>
      </c>
      <c r="I19" s="10" t="s">
        <v>150</v>
      </c>
      <c r="J19" s="10" t="s">
        <v>151</v>
      </c>
      <c r="K19" s="10" t="s">
        <v>163</v>
      </c>
      <c r="L19" s="17">
        <v>423120</v>
      </c>
      <c r="M19" s="17">
        <v>430000</v>
      </c>
      <c r="N19" s="12">
        <v>1301100054541</v>
      </c>
      <c r="O19" s="14" t="s">
        <v>169</v>
      </c>
      <c r="P19" s="10">
        <v>66069099923</v>
      </c>
      <c r="Q19" s="13" t="s">
        <v>207</v>
      </c>
      <c r="R19" s="13" t="s">
        <v>208</v>
      </c>
    </row>
    <row r="20" spans="1:18" ht="54.6" customHeight="1">
      <c r="A20" s="10">
        <v>2566</v>
      </c>
      <c r="B20" s="14" t="s">
        <v>39</v>
      </c>
      <c r="C20" s="10" t="s">
        <v>146</v>
      </c>
      <c r="D20" s="14" t="s">
        <v>147</v>
      </c>
      <c r="E20" s="14" t="s">
        <v>148</v>
      </c>
      <c r="F20" s="14" t="s">
        <v>87</v>
      </c>
      <c r="G20" s="18" t="s">
        <v>209</v>
      </c>
      <c r="H20" s="17">
        <v>192800</v>
      </c>
      <c r="I20" s="10" t="s">
        <v>150</v>
      </c>
      <c r="J20" s="10" t="s">
        <v>151</v>
      </c>
      <c r="K20" s="10" t="s">
        <v>163</v>
      </c>
      <c r="L20" s="17">
        <v>194200</v>
      </c>
      <c r="M20" s="17">
        <v>192000</v>
      </c>
      <c r="N20" s="12">
        <v>303558001131</v>
      </c>
      <c r="O20" s="14" t="s">
        <v>201</v>
      </c>
      <c r="P20" s="10">
        <v>66069162591</v>
      </c>
      <c r="Q20" s="13" t="s">
        <v>210</v>
      </c>
      <c r="R20" s="13" t="s">
        <v>211</v>
      </c>
    </row>
    <row r="21" spans="1:18" ht="49.8" customHeight="1">
      <c r="A21" s="10">
        <v>2566</v>
      </c>
      <c r="B21" s="14" t="s">
        <v>39</v>
      </c>
      <c r="C21" s="10" t="s">
        <v>146</v>
      </c>
      <c r="D21" s="14" t="s">
        <v>147</v>
      </c>
      <c r="E21" s="14" t="s">
        <v>148</v>
      </c>
      <c r="F21" s="14" t="s">
        <v>87</v>
      </c>
      <c r="G21" s="18" t="s">
        <v>212</v>
      </c>
      <c r="H21" s="17">
        <v>376400</v>
      </c>
      <c r="I21" s="10" t="s">
        <v>150</v>
      </c>
      <c r="J21" s="10" t="s">
        <v>151</v>
      </c>
      <c r="K21" s="10" t="s">
        <v>163</v>
      </c>
      <c r="L21" s="17">
        <v>356850</v>
      </c>
      <c r="M21" s="17">
        <v>355000</v>
      </c>
      <c r="N21" s="12">
        <v>363537000755</v>
      </c>
      <c r="O21" s="14" t="s">
        <v>156</v>
      </c>
      <c r="P21" s="10">
        <v>66069195792</v>
      </c>
      <c r="Q21" s="13" t="s">
        <v>213</v>
      </c>
      <c r="R21" s="13" t="s">
        <v>214</v>
      </c>
    </row>
    <row r="22" spans="1:18" ht="49.8" customHeight="1">
      <c r="A22" s="10">
        <v>2566</v>
      </c>
      <c r="B22" s="14" t="s">
        <v>39</v>
      </c>
      <c r="C22" s="10" t="s">
        <v>146</v>
      </c>
      <c r="D22" s="14" t="s">
        <v>147</v>
      </c>
      <c r="E22" s="14" t="s">
        <v>148</v>
      </c>
      <c r="F22" s="14" t="s">
        <v>87</v>
      </c>
      <c r="G22" s="18" t="s">
        <v>215</v>
      </c>
      <c r="H22" s="17">
        <v>218700</v>
      </c>
      <c r="I22" s="10" t="s">
        <v>150</v>
      </c>
      <c r="J22" s="10" t="s">
        <v>151</v>
      </c>
      <c r="K22" s="10" t="s">
        <v>163</v>
      </c>
      <c r="L22" s="17">
        <v>206240</v>
      </c>
      <c r="M22" s="17">
        <v>206000</v>
      </c>
      <c r="N22" s="12">
        <v>363537000755</v>
      </c>
      <c r="O22" s="14" t="s">
        <v>156</v>
      </c>
      <c r="P22" s="10">
        <v>66069198454</v>
      </c>
      <c r="Q22" s="13" t="s">
        <v>213</v>
      </c>
      <c r="R22" s="13" t="s">
        <v>214</v>
      </c>
    </row>
    <row r="23" spans="1:18" ht="24" customHeight="1">
      <c r="A23" s="10">
        <v>2566</v>
      </c>
      <c r="B23" s="14" t="s">
        <v>39</v>
      </c>
      <c r="C23" s="10" t="s">
        <v>146</v>
      </c>
      <c r="D23" s="14" t="s">
        <v>147</v>
      </c>
      <c r="E23" s="14" t="s">
        <v>148</v>
      </c>
      <c r="F23" s="14" t="s">
        <v>87</v>
      </c>
      <c r="G23" s="3" t="s">
        <v>216</v>
      </c>
      <c r="H23" s="17">
        <v>366300</v>
      </c>
      <c r="I23" s="10" t="s">
        <v>150</v>
      </c>
      <c r="J23" s="10" t="s">
        <v>151</v>
      </c>
      <c r="K23" s="10" t="s">
        <v>163</v>
      </c>
      <c r="L23" s="17">
        <v>324910</v>
      </c>
      <c r="M23" s="17">
        <v>322000</v>
      </c>
      <c r="N23" s="12">
        <v>3301100294254</v>
      </c>
      <c r="O23" s="14" t="s">
        <v>174</v>
      </c>
      <c r="P23" s="10">
        <v>66089211733</v>
      </c>
      <c r="Q23" s="13" t="s">
        <v>217</v>
      </c>
      <c r="R23" s="13" t="s">
        <v>218</v>
      </c>
    </row>
    <row r="24" spans="1:18" ht="24" customHeight="1">
      <c r="A24" s="10">
        <v>2566</v>
      </c>
      <c r="B24" s="14" t="s">
        <v>39</v>
      </c>
      <c r="C24" s="10" t="s">
        <v>146</v>
      </c>
      <c r="D24" s="14" t="s">
        <v>147</v>
      </c>
      <c r="E24" s="14" t="s">
        <v>148</v>
      </c>
      <c r="F24" s="14" t="s">
        <v>87</v>
      </c>
      <c r="G24" s="3" t="s">
        <v>219</v>
      </c>
      <c r="H24" s="17">
        <v>121900</v>
      </c>
      <c r="I24" s="10" t="s">
        <v>150</v>
      </c>
      <c r="J24" s="10" t="s">
        <v>151</v>
      </c>
      <c r="K24" s="10" t="s">
        <v>163</v>
      </c>
      <c r="L24" s="17">
        <v>100180</v>
      </c>
      <c r="M24" s="17">
        <v>99000</v>
      </c>
      <c r="N24" s="12">
        <v>3301100294254</v>
      </c>
      <c r="O24" s="14" t="s">
        <v>174</v>
      </c>
      <c r="P24" s="10">
        <v>6608915214</v>
      </c>
      <c r="Q24" s="13" t="s">
        <v>217</v>
      </c>
      <c r="R24" s="13" t="s">
        <v>220</v>
      </c>
    </row>
    <row r="25" spans="1:18" ht="24" customHeight="1">
      <c r="A25" s="10">
        <v>2566</v>
      </c>
      <c r="B25" s="14" t="s">
        <v>39</v>
      </c>
      <c r="C25" s="10" t="s">
        <v>146</v>
      </c>
      <c r="D25" s="14" t="s">
        <v>147</v>
      </c>
      <c r="E25" s="14" t="s">
        <v>148</v>
      </c>
      <c r="F25" s="14" t="s">
        <v>87</v>
      </c>
      <c r="G25" s="3" t="s">
        <v>221</v>
      </c>
      <c r="H25" s="17">
        <v>449800</v>
      </c>
      <c r="I25" s="10" t="s">
        <v>150</v>
      </c>
      <c r="J25" s="10" t="s">
        <v>151</v>
      </c>
      <c r="K25" s="10" t="s">
        <v>163</v>
      </c>
      <c r="L25" s="17">
        <v>365480</v>
      </c>
      <c r="M25" s="17">
        <v>363000</v>
      </c>
      <c r="N25" s="12">
        <v>3301100294254</v>
      </c>
      <c r="O25" s="14" t="s">
        <v>174</v>
      </c>
      <c r="P25" s="10">
        <v>66089660271</v>
      </c>
      <c r="Q25" s="13" t="s">
        <v>205</v>
      </c>
      <c r="R25" s="13" t="s">
        <v>222</v>
      </c>
    </row>
    <row r="26" spans="1:18" ht="52.8" customHeight="1">
      <c r="A26" s="10">
        <v>2566</v>
      </c>
      <c r="B26" s="14" t="s">
        <v>39</v>
      </c>
      <c r="C26" s="10" t="s">
        <v>146</v>
      </c>
      <c r="D26" s="14" t="s">
        <v>147</v>
      </c>
      <c r="E26" s="14" t="s">
        <v>148</v>
      </c>
      <c r="F26" s="14" t="s">
        <v>87</v>
      </c>
      <c r="G26" s="18" t="s">
        <v>223</v>
      </c>
      <c r="H26" s="17">
        <v>500000</v>
      </c>
      <c r="I26" s="10" t="s">
        <v>150</v>
      </c>
      <c r="J26" s="10" t="s">
        <v>151</v>
      </c>
      <c r="K26" s="10" t="s">
        <v>163</v>
      </c>
      <c r="L26" s="17">
        <v>495000</v>
      </c>
      <c r="M26" s="17">
        <v>495000</v>
      </c>
      <c r="N26" s="12">
        <v>305563006741</v>
      </c>
      <c r="O26" s="14" t="s">
        <v>224</v>
      </c>
      <c r="P26" s="23">
        <v>66089624202</v>
      </c>
      <c r="Q26" s="13" t="s">
        <v>225</v>
      </c>
      <c r="R26" s="13" t="s">
        <v>226</v>
      </c>
    </row>
    <row r="27" spans="1:18" ht="24" customHeight="1"/>
    <row r="28" spans="1:18" ht="24" customHeight="1"/>
    <row r="29" spans="1:18" ht="24" customHeight="1"/>
    <row r="30" spans="1:18" ht="24" customHeight="1"/>
    <row r="31" spans="1:18" ht="24" customHeight="1"/>
    <row r="32" spans="1:18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</sheetData>
  <dataValidations count="3">
    <dataValidation type="list" allowBlank="1" showErrorMessage="1" sqref="J2" xr:uid="{00000000-0002-0000-01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" xr:uid="{00000000-0002-0000-0100-000002000000}">
      <formula1>"พ.ร.บ. งบประมาณรายจ่าย,อื่น ๆ"</formula1>
    </dataValidation>
  </dataValidations>
  <pageMargins left="0.7" right="0.7" top="0.75" bottom="0.75" header="0" footer="0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1:3" ht="14.25" customHeight="1">
      <c r="A1" s="1" t="s">
        <v>30</v>
      </c>
      <c r="B1" s="1" t="s">
        <v>31</v>
      </c>
      <c r="C1" s="1" t="s">
        <v>32</v>
      </c>
    </row>
    <row r="2" spans="1:3" ht="14.25" customHeight="1">
      <c r="A2" s="1" t="s">
        <v>33</v>
      </c>
      <c r="B2" s="1" t="s">
        <v>34</v>
      </c>
      <c r="C2" s="1" t="s">
        <v>35</v>
      </c>
    </row>
    <row r="3" spans="1:3" ht="14.25" customHeight="1">
      <c r="A3" s="1" t="s">
        <v>36</v>
      </c>
      <c r="B3" s="1" t="s">
        <v>18</v>
      </c>
      <c r="C3" s="1" t="s">
        <v>37</v>
      </c>
    </row>
    <row r="4" spans="1:3" ht="14.25" customHeight="1">
      <c r="A4" s="1" t="s">
        <v>38</v>
      </c>
      <c r="B4" s="1" t="s">
        <v>39</v>
      </c>
      <c r="C4" s="1" t="s">
        <v>40</v>
      </c>
    </row>
    <row r="5" spans="1:3" ht="14.25" customHeight="1">
      <c r="A5" s="1" t="s">
        <v>41</v>
      </c>
      <c r="B5" s="1" t="s">
        <v>42</v>
      </c>
      <c r="C5" s="1" t="s">
        <v>43</v>
      </c>
    </row>
    <row r="6" spans="1:3" ht="14.25" customHeight="1">
      <c r="A6" s="1" t="s">
        <v>44</v>
      </c>
      <c r="B6" s="1" t="s">
        <v>45</v>
      </c>
      <c r="C6" s="1" t="s">
        <v>46</v>
      </c>
    </row>
    <row r="7" spans="1:3" ht="14.25" customHeight="1">
      <c r="A7" s="1" t="s">
        <v>47</v>
      </c>
      <c r="B7" s="1" t="s">
        <v>48</v>
      </c>
      <c r="C7" s="1" t="s">
        <v>49</v>
      </c>
    </row>
    <row r="8" spans="1:3" ht="14.25" customHeight="1">
      <c r="A8" s="1" t="s">
        <v>50</v>
      </c>
      <c r="B8" s="1" t="s">
        <v>51</v>
      </c>
      <c r="C8" s="1" t="s">
        <v>52</v>
      </c>
    </row>
    <row r="9" spans="1:3" ht="14.25" customHeight="1">
      <c r="A9" s="1" t="s">
        <v>53</v>
      </c>
      <c r="B9" s="1" t="s">
        <v>54</v>
      </c>
      <c r="C9" s="1" t="s">
        <v>55</v>
      </c>
    </row>
    <row r="10" spans="1:3" ht="14.25" customHeight="1">
      <c r="A10" s="1" t="s">
        <v>56</v>
      </c>
      <c r="B10" s="1" t="s">
        <v>57</v>
      </c>
      <c r="C10" s="1" t="s">
        <v>58</v>
      </c>
    </row>
    <row r="11" spans="1:3" ht="14.25" customHeight="1">
      <c r="A11" s="1" t="s">
        <v>59</v>
      </c>
      <c r="B11" s="1" t="s">
        <v>60</v>
      </c>
      <c r="C11" s="1" t="s">
        <v>61</v>
      </c>
    </row>
    <row r="12" spans="1:3" ht="14.25" customHeight="1">
      <c r="A12" s="1" t="s">
        <v>62</v>
      </c>
      <c r="B12" s="1" t="s">
        <v>63</v>
      </c>
      <c r="C12" s="1" t="s">
        <v>64</v>
      </c>
    </row>
    <row r="13" spans="1:3" ht="14.25" customHeight="1">
      <c r="A13" s="1" t="s">
        <v>65</v>
      </c>
      <c r="B13" s="1" t="s">
        <v>66</v>
      </c>
      <c r="C13" s="1" t="s">
        <v>67</v>
      </c>
    </row>
    <row r="14" spans="1:3" ht="14.25" customHeight="1">
      <c r="A14" s="1" t="s">
        <v>68</v>
      </c>
      <c r="B14" s="1" t="s">
        <v>69</v>
      </c>
      <c r="C14" s="1" t="s">
        <v>70</v>
      </c>
    </row>
    <row r="15" spans="1:3" ht="14.25" customHeight="1">
      <c r="A15" s="1" t="s">
        <v>71</v>
      </c>
      <c r="B15" s="1" t="s">
        <v>72</v>
      </c>
      <c r="C15" s="1" t="s">
        <v>73</v>
      </c>
    </row>
    <row r="16" spans="1:3" ht="14.25" customHeight="1">
      <c r="A16" s="1" t="s">
        <v>74</v>
      </c>
      <c r="B16" s="1" t="s">
        <v>75</v>
      </c>
      <c r="C16" s="1" t="s">
        <v>76</v>
      </c>
    </row>
    <row r="17" spans="1:3" ht="14.25" customHeight="1">
      <c r="A17" s="1" t="s">
        <v>77</v>
      </c>
      <c r="B17" s="1" t="s">
        <v>78</v>
      </c>
      <c r="C17" s="1" t="s">
        <v>79</v>
      </c>
    </row>
    <row r="18" spans="1:3" ht="14.25" customHeight="1">
      <c r="A18" s="1" t="s">
        <v>80</v>
      </c>
      <c r="C18" s="1" t="s">
        <v>81</v>
      </c>
    </row>
    <row r="19" spans="1:3" ht="14.25" customHeight="1">
      <c r="A19" s="1" t="s">
        <v>82</v>
      </c>
      <c r="C19" s="1" t="s">
        <v>83</v>
      </c>
    </row>
    <row r="20" spans="1:3" ht="14.25" customHeight="1">
      <c r="A20" s="1" t="s">
        <v>84</v>
      </c>
      <c r="C20" s="1" t="s">
        <v>85</v>
      </c>
    </row>
    <row r="21" spans="1:3" ht="14.25" customHeight="1">
      <c r="A21" s="1" t="s">
        <v>86</v>
      </c>
      <c r="C21" s="1" t="s">
        <v>87</v>
      </c>
    </row>
    <row r="22" spans="1:3" ht="14.25" customHeight="1">
      <c r="C22" s="1" t="s">
        <v>88</v>
      </c>
    </row>
    <row r="23" spans="1:3" ht="14.25" customHeight="1">
      <c r="C23" s="1" t="s">
        <v>89</v>
      </c>
    </row>
    <row r="24" spans="1:3" ht="14.25" customHeight="1">
      <c r="C24" s="1" t="s">
        <v>90</v>
      </c>
    </row>
    <row r="25" spans="1:3" ht="14.25" customHeight="1">
      <c r="C25" s="1" t="s">
        <v>91</v>
      </c>
    </row>
    <row r="26" spans="1:3" ht="14.25" customHeight="1">
      <c r="C26" s="1" t="s">
        <v>92</v>
      </c>
    </row>
    <row r="27" spans="1:3" ht="14.25" customHeight="1">
      <c r="C27" s="1" t="s">
        <v>93</v>
      </c>
    </row>
    <row r="28" spans="1:3" ht="14.25" customHeight="1">
      <c r="C28" s="1" t="s">
        <v>94</v>
      </c>
    </row>
    <row r="29" spans="1:3" ht="14.25" customHeight="1">
      <c r="C29" s="1" t="s">
        <v>95</v>
      </c>
    </row>
    <row r="30" spans="1:3" ht="14.25" customHeight="1">
      <c r="C30" s="1" t="s">
        <v>96</v>
      </c>
    </row>
    <row r="31" spans="1:3" ht="14.25" customHeight="1">
      <c r="C31" s="1" t="s">
        <v>97</v>
      </c>
    </row>
    <row r="32" spans="1:3" ht="14.25" customHeight="1">
      <c r="C32" s="1" t="s">
        <v>98</v>
      </c>
    </row>
    <row r="33" spans="3:3" ht="14.25" customHeight="1">
      <c r="C33" s="1" t="s">
        <v>99</v>
      </c>
    </row>
    <row r="34" spans="3:3" ht="14.25" customHeight="1">
      <c r="C34" s="1" t="s">
        <v>100</v>
      </c>
    </row>
    <row r="35" spans="3:3" ht="14.25" customHeight="1">
      <c r="C35" s="1" t="s">
        <v>101</v>
      </c>
    </row>
    <row r="36" spans="3:3" ht="14.25" customHeight="1">
      <c r="C36" s="1" t="s">
        <v>102</v>
      </c>
    </row>
    <row r="37" spans="3:3" ht="14.25" customHeight="1">
      <c r="C37" s="1" t="s">
        <v>103</v>
      </c>
    </row>
    <row r="38" spans="3:3" ht="14.25" customHeight="1">
      <c r="C38" s="1" t="s">
        <v>104</v>
      </c>
    </row>
    <row r="39" spans="3:3" ht="14.25" customHeight="1">
      <c r="C39" s="1" t="s">
        <v>105</v>
      </c>
    </row>
    <row r="40" spans="3:3" ht="14.25" customHeight="1">
      <c r="C40" s="1" t="s">
        <v>106</v>
      </c>
    </row>
    <row r="41" spans="3:3" ht="14.25" customHeight="1">
      <c r="C41" s="1" t="s">
        <v>107</v>
      </c>
    </row>
    <row r="42" spans="3:3" ht="14.25" customHeight="1">
      <c r="C42" s="1" t="s">
        <v>108</v>
      </c>
    </row>
    <row r="43" spans="3:3" ht="14.25" customHeight="1">
      <c r="C43" s="1" t="s">
        <v>109</v>
      </c>
    </row>
    <row r="44" spans="3:3" ht="14.25" customHeight="1">
      <c r="C44" s="1" t="s">
        <v>110</v>
      </c>
    </row>
    <row r="45" spans="3:3" ht="14.25" customHeight="1">
      <c r="C45" s="1" t="s">
        <v>111</v>
      </c>
    </row>
    <row r="46" spans="3:3" ht="14.25" customHeight="1">
      <c r="C46" s="1" t="s">
        <v>112</v>
      </c>
    </row>
    <row r="47" spans="3:3" ht="14.25" customHeight="1">
      <c r="C47" s="1" t="s">
        <v>113</v>
      </c>
    </row>
    <row r="48" spans="3:3" ht="14.25" customHeight="1">
      <c r="C48" s="1" t="s">
        <v>114</v>
      </c>
    </row>
    <row r="49" spans="3:3" ht="14.25" customHeight="1">
      <c r="C49" s="1" t="s">
        <v>115</v>
      </c>
    </row>
    <row r="50" spans="3:3" ht="14.25" customHeight="1">
      <c r="C50" s="1" t="s">
        <v>116</v>
      </c>
    </row>
    <row r="51" spans="3:3" ht="14.25" customHeight="1">
      <c r="C51" s="1" t="s">
        <v>117</v>
      </c>
    </row>
    <row r="52" spans="3:3" ht="14.25" customHeight="1">
      <c r="C52" s="1" t="s">
        <v>118</v>
      </c>
    </row>
    <row r="53" spans="3:3" ht="14.25" customHeight="1">
      <c r="C53" s="1" t="s">
        <v>119</v>
      </c>
    </row>
    <row r="54" spans="3:3" ht="14.25" customHeight="1">
      <c r="C54" s="1" t="s">
        <v>120</v>
      </c>
    </row>
    <row r="55" spans="3:3" ht="14.25" customHeight="1">
      <c r="C55" s="1" t="s">
        <v>121</v>
      </c>
    </row>
    <row r="56" spans="3:3" ht="14.25" customHeight="1">
      <c r="C56" s="1" t="s">
        <v>122</v>
      </c>
    </row>
    <row r="57" spans="3:3" ht="14.25" customHeight="1">
      <c r="C57" s="1" t="s">
        <v>123</v>
      </c>
    </row>
    <row r="58" spans="3:3" ht="14.25" customHeight="1">
      <c r="C58" s="1" t="s">
        <v>124</v>
      </c>
    </row>
    <row r="59" spans="3:3" ht="14.25" customHeight="1">
      <c r="C59" s="1" t="s">
        <v>125</v>
      </c>
    </row>
    <row r="60" spans="3:3" ht="14.25" customHeight="1">
      <c r="C60" s="1" t="s">
        <v>126</v>
      </c>
    </row>
    <row r="61" spans="3:3" ht="14.25" customHeight="1">
      <c r="C61" s="1" t="s">
        <v>127</v>
      </c>
    </row>
    <row r="62" spans="3:3" ht="14.25" customHeight="1">
      <c r="C62" s="1" t="s">
        <v>128</v>
      </c>
    </row>
    <row r="63" spans="3:3" ht="14.25" customHeight="1">
      <c r="C63" s="1" t="s">
        <v>129</v>
      </c>
    </row>
    <row r="64" spans="3:3" ht="14.25" customHeight="1">
      <c r="C64" s="1" t="s">
        <v>130</v>
      </c>
    </row>
    <row r="65" spans="3:3" ht="14.25" customHeight="1">
      <c r="C65" s="1" t="s">
        <v>131</v>
      </c>
    </row>
    <row r="66" spans="3:3" ht="14.25" customHeight="1">
      <c r="C66" s="1" t="s">
        <v>132</v>
      </c>
    </row>
    <row r="67" spans="3:3" ht="14.25" customHeight="1">
      <c r="C67" s="1" t="s">
        <v>133</v>
      </c>
    </row>
    <row r="68" spans="3:3" ht="14.25" customHeight="1">
      <c r="C68" s="1" t="s">
        <v>134</v>
      </c>
    </row>
    <row r="69" spans="3:3" ht="14.25" customHeight="1">
      <c r="C69" s="1" t="s">
        <v>135</v>
      </c>
    </row>
    <row r="70" spans="3:3" ht="14.25" customHeight="1">
      <c r="C70" s="1" t="s">
        <v>136</v>
      </c>
    </row>
    <row r="71" spans="3:3" ht="14.25" customHeight="1">
      <c r="C71" s="1" t="s">
        <v>137</v>
      </c>
    </row>
    <row r="72" spans="3:3" ht="14.25" customHeight="1">
      <c r="C72" s="1" t="s">
        <v>138</v>
      </c>
    </row>
    <row r="73" spans="3:3" ht="14.25" customHeight="1">
      <c r="C73" s="1" t="s">
        <v>139</v>
      </c>
    </row>
    <row r="74" spans="3:3" ht="14.25" customHeight="1">
      <c r="C74" s="1" t="s">
        <v>140</v>
      </c>
    </row>
    <row r="75" spans="3:3" ht="14.25" customHeight="1">
      <c r="C75" s="1" t="s">
        <v>141</v>
      </c>
    </row>
    <row r="76" spans="3:3" ht="14.25" customHeight="1">
      <c r="C76" s="1" t="s">
        <v>142</v>
      </c>
    </row>
    <row r="77" spans="3:3" ht="14.25" customHeight="1">
      <c r="C77" s="1" t="s">
        <v>143</v>
      </c>
    </row>
    <row r="78" spans="3:3" ht="14.25" customHeight="1">
      <c r="C78" s="1" t="s">
        <v>144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2024-03-19T08:06:20Z</dcterms:modified>
</cp:coreProperties>
</file>